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1895" activeTab="0"/>
  </bookViews>
  <sheets>
    <sheet name="Fecal_2012" sheetId="1" r:id="rId1"/>
    <sheet name="Entero_2012" sheetId="2" r:id="rId2"/>
  </sheets>
  <definedNames/>
  <calcPr fullCalcOnLoad="1"/>
</workbook>
</file>

<file path=xl/comments1.xml><?xml version="1.0" encoding="utf-8"?>
<comments xmlns="http://schemas.openxmlformats.org/spreadsheetml/2006/main">
  <authors>
    <author>image</author>
  </authors>
  <commentList>
    <comment ref="J14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F15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results was &lt;3 however for statistical purposes 3 was used for calculations.</t>
        </r>
      </text>
    </comment>
    <comment ref="K15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P15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E16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K16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howver for statistical purposes 3 was used for calculations.</t>
        </r>
      </text>
    </comment>
    <comment ref="L16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P19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T19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T20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P21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K22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F23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L23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P23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samle result was &lt;3 however for statistical purposes 3 was used for calculations.</t>
        </r>
      </text>
    </comment>
    <comment ref="T23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P24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L25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P25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T25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  <comment ref="W25" authorId="0">
      <text>
        <r>
          <rPr>
            <b/>
            <sz val="9"/>
            <rFont val="Tahoma"/>
            <family val="0"/>
          </rPr>
          <t>image:</t>
        </r>
        <r>
          <rPr>
            <sz val="9"/>
            <rFont val="Tahoma"/>
            <family val="0"/>
          </rPr>
          <t xml:space="preserve">
sample result was &lt;3 however for statistical purposes 3 was used for calculations.</t>
        </r>
      </text>
    </comment>
  </commentList>
</comments>
</file>

<file path=xl/comments2.xml><?xml version="1.0" encoding="utf-8"?>
<comments xmlns="http://schemas.openxmlformats.org/spreadsheetml/2006/main">
  <authors>
    <author>image</author>
    <author>brooke</author>
  </authors>
  <commentList>
    <comment ref="E4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F4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I4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J4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O4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P4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Q4" authorId="1">
      <text>
        <r>
          <rPr>
            <b/>
            <sz val="9"/>
            <rFont val="Tahoma"/>
            <family val="2"/>
          </rPr>
          <t>brooke: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B5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</t>
        </r>
      </text>
    </comment>
    <comment ref="C5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results was &lt;10 however for statistical purposes 10 was used for calculations</t>
        </r>
      </text>
    </comment>
    <comment ref="D5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E5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I5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samle result was &lt;10 however for statistical purposes 10 was used for calculations.</t>
        </r>
      </text>
    </comment>
    <comment ref="J5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results was &lt;10 however for statistical purposes 10 was used for calculations.</t>
        </r>
      </text>
    </comment>
    <comment ref="P5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Q5" authorId="1">
      <text>
        <r>
          <rPr>
            <b/>
            <sz val="9"/>
            <rFont val="Tahoma"/>
            <family val="2"/>
          </rPr>
          <t>brooke: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B6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</t>
        </r>
      </text>
    </comment>
    <comment ref="I6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P6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Q6" authorId="1">
      <text>
        <r>
          <rPr>
            <b/>
            <sz val="9"/>
            <rFont val="Tahoma"/>
            <family val="2"/>
          </rPr>
          <t>brooke: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D7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statiscal purposes 10 was used for calculations.</t>
        </r>
      </text>
    </comment>
    <comment ref="F7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G7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H7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I7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M7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O7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P7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B8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</t>
        </r>
      </text>
    </comment>
    <comment ref="C8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</t>
        </r>
      </text>
    </comment>
    <comment ref="D8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F8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G8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I8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M8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N8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O8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P8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Q8" authorId="1">
      <text>
        <r>
          <rPr>
            <b/>
            <sz val="9"/>
            <rFont val="Tahoma"/>
            <family val="2"/>
          </rPr>
          <t>brooke: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B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</t>
        </r>
      </text>
    </comment>
    <comment ref="C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</t>
        </r>
      </text>
    </comment>
    <comment ref="D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E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F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G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H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I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J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L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for statistical purposes 10 was used for calculations.</t>
        </r>
      </text>
    </comment>
    <comment ref="M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calculations.l</t>
        </r>
      </text>
    </comment>
    <comment ref="N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O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results was &lt;10 however for statistical purposes 10 was used for calculations.</t>
        </r>
      </text>
    </comment>
    <comment ref="P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Q9" authorId="1">
      <text>
        <r>
          <rPr>
            <b/>
            <sz val="9"/>
            <rFont val="Tahoma"/>
            <family val="2"/>
          </rPr>
          <t>brooke: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B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</t>
        </r>
      </text>
    </comment>
    <comment ref="C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</t>
        </r>
      </text>
    </comment>
    <comment ref="D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E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F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G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H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I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J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L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M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O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P10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Q10" authorId="1">
      <text>
        <r>
          <rPr>
            <b/>
            <sz val="9"/>
            <rFont val="Tahoma"/>
            <family val="2"/>
          </rPr>
          <t>brooke: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U7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U8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  <comment ref="U9" authorId="0">
      <text>
        <r>
          <rPr>
            <b/>
            <sz val="9"/>
            <rFont val="Tahoma"/>
            <family val="2"/>
          </rPr>
          <t>image:</t>
        </r>
        <r>
          <rPr>
            <sz val="9"/>
            <rFont val="Tahoma"/>
            <family val="2"/>
          </rPr>
          <t xml:space="preserve">
sample result was &lt;10 however for statistical purposes 10 was used for calculations.</t>
        </r>
      </text>
    </comment>
  </commentList>
</comments>
</file>

<file path=xl/sharedStrings.xml><?xml version="1.0" encoding="utf-8"?>
<sst xmlns="http://schemas.openxmlformats.org/spreadsheetml/2006/main" count="37" uniqueCount="28">
  <si>
    <t>Phillipsdale Landing</t>
  </si>
  <si>
    <t>Bullock Neck</t>
  </si>
  <si>
    <t>Bullocks Reach Buoy</t>
  </si>
  <si>
    <t>Edgewood Yacht Club</t>
  </si>
  <si>
    <t>North of Nayatt Point</t>
  </si>
  <si>
    <t>Save the Bay</t>
  </si>
  <si>
    <t>Shawomet</t>
  </si>
  <si>
    <t>Date</t>
  </si>
  <si>
    <t>Seekonk River</t>
  </si>
  <si>
    <t>Division St Dock</t>
  </si>
  <si>
    <t>Bishop Pt</t>
  </si>
  <si>
    <t>BP Outfall</t>
  </si>
  <si>
    <t>Phillipsdale Landing Duplicate</t>
  </si>
  <si>
    <t>Narr Boating Center</t>
  </si>
  <si>
    <t>Crook Pt</t>
  </si>
  <si>
    <t>Providence River</t>
  </si>
  <si>
    <t>Comm. Boating Center</t>
  </si>
  <si>
    <t>Point St Bridge</t>
  </si>
  <si>
    <t>Collier Pt Park</t>
  </si>
  <si>
    <t>FP Outfall</t>
  </si>
  <si>
    <t>South FP East</t>
  </si>
  <si>
    <t>Pawt/Prov Junction</t>
  </si>
  <si>
    <t>Gaspee Pt</t>
  </si>
  <si>
    <t>Conimicut Pt</t>
  </si>
  <si>
    <t>Conimicut Pt Duplicate</t>
  </si>
  <si>
    <t>Results are in MPN/100 mL</t>
  </si>
  <si>
    <t>2012 River-Bay Fecal Data</t>
  </si>
  <si>
    <t>2012 River-Bay Enterococcus Data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</si>
</sst>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:mm;@"/>
    <numFmt numFmtId="166" formatCode="#,##0.0"/>
    <numFmt numFmtId="167" formatCode="mm/dd/yyyy"/>
    <numFmt numFmtId="168" formatCode="#,##0.000"/>
    <numFmt numFmtId="169" formatCode="m/d/yyyy;@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textRotation="90"/>
    </xf>
    <xf numFmtId="3" fontId="0" fillId="0" borderId="13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0" fontId="2" fillId="10" borderId="20" xfId="0" applyNumberFormat="1" applyFont="1" applyFill="1" applyBorder="1" applyAlignment="1">
      <alignment horizontal="center" vertical="center"/>
    </xf>
    <xf numFmtId="170" fontId="3" fillId="10" borderId="21" xfId="0" applyNumberFormat="1" applyFont="1" applyFill="1" applyBorder="1" applyAlignment="1">
      <alignment horizontal="center" vertical="center" wrapText="1"/>
    </xf>
    <xf numFmtId="170" fontId="2" fillId="13" borderId="20" xfId="0" applyNumberFormat="1" applyFont="1" applyFill="1" applyBorder="1" applyAlignment="1">
      <alignment horizontal="center" vertical="center"/>
    </xf>
    <xf numFmtId="170" fontId="2" fillId="13" borderId="22" xfId="0" applyNumberFormat="1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3" fillId="13" borderId="21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49" fontId="2" fillId="13" borderId="20" xfId="0" applyNumberFormat="1" applyFont="1" applyFill="1" applyBorder="1" applyAlignment="1">
      <alignment horizontal="center" vertical="center"/>
    </xf>
    <xf numFmtId="49" fontId="2" fillId="13" borderId="22" xfId="0" applyNumberFormat="1" applyFont="1" applyFill="1" applyBorder="1" applyAlignment="1">
      <alignment horizontal="center" vertical="center"/>
    </xf>
    <xf numFmtId="49" fontId="3" fillId="13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9" fontId="2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169" fontId="2" fillId="0" borderId="28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49" fontId="2" fillId="33" borderId="29" xfId="0" applyNumberFormat="1" applyFont="1" applyFill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49" fontId="2" fillId="13" borderId="29" xfId="0" applyNumberFormat="1" applyFont="1" applyFill="1" applyBorder="1" applyAlignment="1">
      <alignment horizontal="center" vertical="center" textRotation="90"/>
    </xf>
    <xf numFmtId="14" fontId="2" fillId="0" borderId="32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pane xSplit="2" topLeftCell="X1" activePane="topRight" state="frozen"/>
      <selection pane="topLeft" activeCell="A1" sqref="A1"/>
      <selection pane="topRight" activeCell="W14" sqref="W14"/>
    </sheetView>
  </sheetViews>
  <sheetFormatPr defaultColWidth="9.140625" defaultRowHeight="12.75"/>
  <cols>
    <col min="2" max="2" width="22.00390625" style="0" bestFit="1" customWidth="1"/>
    <col min="25" max="26" width="10.140625" style="0" bestFit="1" customWidth="1"/>
  </cols>
  <sheetData>
    <row r="1" ht="15">
      <c r="A1" s="41" t="s">
        <v>26</v>
      </c>
    </row>
    <row r="2" ht="13.5" thickBot="1"/>
    <row r="3" spans="1:26" ht="13.5" thickBot="1">
      <c r="A3" s="7"/>
      <c r="B3" s="2" t="s">
        <v>7</v>
      </c>
      <c r="C3" s="17">
        <v>40919</v>
      </c>
      <c r="D3" s="11">
        <v>40933</v>
      </c>
      <c r="E3" s="11">
        <v>40947</v>
      </c>
      <c r="F3" s="11">
        <v>40961</v>
      </c>
      <c r="G3" s="11">
        <v>40967</v>
      </c>
      <c r="H3" s="11">
        <v>40968</v>
      </c>
      <c r="I3" s="11">
        <v>40969</v>
      </c>
      <c r="J3" s="11">
        <v>40989</v>
      </c>
      <c r="K3" s="11">
        <v>41003</v>
      </c>
      <c r="L3" s="11">
        <v>41017</v>
      </c>
      <c r="M3" s="11">
        <v>41024</v>
      </c>
      <c r="N3" s="11">
        <v>41045</v>
      </c>
      <c r="O3" s="11">
        <v>41060</v>
      </c>
      <c r="P3" s="11">
        <v>41073</v>
      </c>
      <c r="Q3" s="11">
        <v>41087</v>
      </c>
      <c r="R3" s="11">
        <v>41115</v>
      </c>
      <c r="S3" s="11">
        <v>41128</v>
      </c>
      <c r="T3" s="11">
        <v>41129</v>
      </c>
      <c r="U3" s="12">
        <v>41143</v>
      </c>
      <c r="V3" s="56">
        <v>41158</v>
      </c>
      <c r="W3" s="56">
        <v>41171</v>
      </c>
      <c r="X3" s="62">
        <v>41185</v>
      </c>
      <c r="Y3" s="61">
        <v>41199</v>
      </c>
      <c r="Z3" s="73">
        <v>41241</v>
      </c>
    </row>
    <row r="4" spans="1:26" ht="12.75">
      <c r="A4" s="69" t="s">
        <v>8</v>
      </c>
      <c r="B4" s="34" t="s">
        <v>9</v>
      </c>
      <c r="C4" s="20">
        <v>23</v>
      </c>
      <c r="D4" s="9">
        <v>23</v>
      </c>
      <c r="E4" s="9">
        <v>23</v>
      </c>
      <c r="F4" s="9">
        <v>23</v>
      </c>
      <c r="G4" s="9"/>
      <c r="H4" s="9"/>
      <c r="I4" s="9"/>
      <c r="J4" s="9">
        <v>23</v>
      </c>
      <c r="K4" s="9">
        <v>9</v>
      </c>
      <c r="L4" s="9">
        <v>9300</v>
      </c>
      <c r="M4" s="9">
        <v>230</v>
      </c>
      <c r="N4" s="9"/>
      <c r="O4" s="9">
        <v>150</v>
      </c>
      <c r="P4" s="9">
        <v>7500</v>
      </c>
      <c r="Q4" s="9">
        <v>930</v>
      </c>
      <c r="R4" s="9">
        <v>930</v>
      </c>
      <c r="S4" s="9"/>
      <c r="T4" s="9">
        <v>93</v>
      </c>
      <c r="U4" s="42">
        <v>93</v>
      </c>
      <c r="V4" s="48">
        <v>230</v>
      </c>
      <c r="W4" s="48">
        <v>430</v>
      </c>
      <c r="X4" s="65">
        <v>230</v>
      </c>
      <c r="Y4" s="65">
        <v>430</v>
      </c>
      <c r="Z4" s="74">
        <v>430</v>
      </c>
    </row>
    <row r="5" spans="1:26" ht="12.75">
      <c r="A5" s="70"/>
      <c r="B5" s="35" t="s">
        <v>10</v>
      </c>
      <c r="C5" s="29">
        <v>93</v>
      </c>
      <c r="D5" s="3">
        <v>43</v>
      </c>
      <c r="E5" s="3">
        <v>43</v>
      </c>
      <c r="F5" s="3">
        <v>23</v>
      </c>
      <c r="G5" s="3">
        <v>43</v>
      </c>
      <c r="H5" s="3">
        <v>23</v>
      </c>
      <c r="I5" s="3">
        <v>9300</v>
      </c>
      <c r="J5" s="3">
        <v>43</v>
      </c>
      <c r="K5" s="3">
        <v>21</v>
      </c>
      <c r="L5" s="3">
        <v>230</v>
      </c>
      <c r="M5" s="3">
        <v>430</v>
      </c>
      <c r="N5" s="3"/>
      <c r="O5" s="3">
        <v>230</v>
      </c>
      <c r="P5" s="3">
        <v>150</v>
      </c>
      <c r="Q5" s="3">
        <v>230</v>
      </c>
      <c r="R5" s="3">
        <v>230</v>
      </c>
      <c r="S5" s="3"/>
      <c r="T5" s="3">
        <v>43</v>
      </c>
      <c r="U5" s="43">
        <v>230</v>
      </c>
      <c r="V5" s="49">
        <v>1500</v>
      </c>
      <c r="W5" s="49">
        <v>4300</v>
      </c>
      <c r="X5" s="63">
        <v>150</v>
      </c>
      <c r="Y5" s="63">
        <v>43</v>
      </c>
      <c r="Z5" s="74">
        <v>93</v>
      </c>
    </row>
    <row r="6" spans="1:26" ht="12.75">
      <c r="A6" s="70"/>
      <c r="B6" s="35" t="s">
        <v>11</v>
      </c>
      <c r="C6" s="29">
        <v>43</v>
      </c>
      <c r="D6" s="3">
        <v>93</v>
      </c>
      <c r="E6" s="3">
        <v>23</v>
      </c>
      <c r="F6" s="3">
        <v>75</v>
      </c>
      <c r="G6" s="3"/>
      <c r="H6" s="3"/>
      <c r="I6" s="3"/>
      <c r="J6" s="3">
        <v>43</v>
      </c>
      <c r="K6" s="3">
        <v>11</v>
      </c>
      <c r="L6" s="3">
        <v>150</v>
      </c>
      <c r="M6" s="3">
        <v>930</v>
      </c>
      <c r="N6" s="3"/>
      <c r="O6" s="3">
        <v>43</v>
      </c>
      <c r="P6" s="3">
        <v>93</v>
      </c>
      <c r="Q6" s="3">
        <v>930</v>
      </c>
      <c r="R6" s="3">
        <v>230</v>
      </c>
      <c r="S6" s="3"/>
      <c r="T6" s="3">
        <v>43</v>
      </c>
      <c r="U6" s="43">
        <v>93</v>
      </c>
      <c r="V6" s="49">
        <v>230</v>
      </c>
      <c r="W6" s="49">
        <v>15000</v>
      </c>
      <c r="X6" s="63">
        <v>930</v>
      </c>
      <c r="Y6" s="63">
        <v>150</v>
      </c>
      <c r="Z6" s="74">
        <v>23</v>
      </c>
    </row>
    <row r="7" spans="1:26" ht="12.75">
      <c r="A7" s="70"/>
      <c r="B7" s="35" t="s">
        <v>0</v>
      </c>
      <c r="C7" s="29">
        <v>93</v>
      </c>
      <c r="D7" s="3">
        <v>43</v>
      </c>
      <c r="E7" s="3">
        <v>43</v>
      </c>
      <c r="F7" s="3">
        <v>23</v>
      </c>
      <c r="G7" s="3">
        <v>93</v>
      </c>
      <c r="H7" s="3">
        <v>9</v>
      </c>
      <c r="I7" s="3">
        <v>930</v>
      </c>
      <c r="J7" s="3">
        <v>43</v>
      </c>
      <c r="K7" s="3">
        <v>23</v>
      </c>
      <c r="L7" s="3">
        <v>150</v>
      </c>
      <c r="M7" s="3">
        <v>930</v>
      </c>
      <c r="N7" s="3"/>
      <c r="O7" s="3">
        <v>230</v>
      </c>
      <c r="P7" s="3">
        <v>93</v>
      </c>
      <c r="Q7" s="3">
        <v>930</v>
      </c>
      <c r="R7" s="3">
        <v>230</v>
      </c>
      <c r="S7" s="3"/>
      <c r="T7" s="3">
        <v>9</v>
      </c>
      <c r="U7" s="43">
        <v>93</v>
      </c>
      <c r="V7" s="49">
        <v>24000</v>
      </c>
      <c r="W7" s="49">
        <v>9300</v>
      </c>
      <c r="X7" s="63">
        <v>230</v>
      </c>
      <c r="Y7" s="63">
        <v>150</v>
      </c>
      <c r="Z7" s="74">
        <v>43</v>
      </c>
    </row>
    <row r="8" spans="1:26" ht="25.5">
      <c r="A8" s="70"/>
      <c r="B8" s="36" t="s">
        <v>12</v>
      </c>
      <c r="C8" s="29">
        <v>93</v>
      </c>
      <c r="D8" s="3">
        <v>43</v>
      </c>
      <c r="E8" s="3">
        <v>230</v>
      </c>
      <c r="F8" s="3">
        <v>23</v>
      </c>
      <c r="G8" s="3">
        <v>43</v>
      </c>
      <c r="H8" s="3">
        <v>23</v>
      </c>
      <c r="I8" s="3">
        <v>750</v>
      </c>
      <c r="J8" s="3">
        <v>93</v>
      </c>
      <c r="K8" s="3">
        <v>43</v>
      </c>
      <c r="L8" s="3">
        <v>230</v>
      </c>
      <c r="M8" s="3">
        <v>230</v>
      </c>
      <c r="N8" s="3"/>
      <c r="O8" s="3">
        <v>150</v>
      </c>
      <c r="P8" s="3">
        <v>23</v>
      </c>
      <c r="Q8" s="3">
        <v>230</v>
      </c>
      <c r="R8" s="3">
        <v>230</v>
      </c>
      <c r="S8" s="3"/>
      <c r="T8" s="3">
        <v>43</v>
      </c>
      <c r="U8" s="43">
        <v>93</v>
      </c>
      <c r="V8" s="49">
        <v>4300</v>
      </c>
      <c r="W8" s="49">
        <v>4300</v>
      </c>
      <c r="X8" s="63">
        <v>430</v>
      </c>
      <c r="Y8" s="63">
        <v>93</v>
      </c>
      <c r="Z8" s="74">
        <v>43</v>
      </c>
    </row>
    <row r="9" spans="1:26" ht="12.75">
      <c r="A9" s="70"/>
      <c r="B9" s="35" t="s">
        <v>13</v>
      </c>
      <c r="C9" s="30">
        <v>230</v>
      </c>
      <c r="D9" s="4">
        <v>230</v>
      </c>
      <c r="E9" s="4">
        <v>23</v>
      </c>
      <c r="F9" s="4">
        <v>23</v>
      </c>
      <c r="G9" s="4"/>
      <c r="H9" s="4"/>
      <c r="I9" s="4"/>
      <c r="J9" s="4">
        <v>93</v>
      </c>
      <c r="K9" s="4">
        <v>9</v>
      </c>
      <c r="L9" s="4">
        <v>43</v>
      </c>
      <c r="M9" s="4">
        <v>230</v>
      </c>
      <c r="N9" s="4">
        <v>4300</v>
      </c>
      <c r="O9" s="4">
        <v>93</v>
      </c>
      <c r="P9" s="4">
        <v>230</v>
      </c>
      <c r="Q9" s="4">
        <v>750</v>
      </c>
      <c r="R9" s="4">
        <v>43</v>
      </c>
      <c r="S9" s="4"/>
      <c r="T9" s="4">
        <v>23</v>
      </c>
      <c r="U9" s="44">
        <v>43</v>
      </c>
      <c r="V9" s="49">
        <v>4300</v>
      </c>
      <c r="W9" s="49">
        <v>930</v>
      </c>
      <c r="X9" s="63">
        <v>750</v>
      </c>
      <c r="Y9" s="63">
        <v>43</v>
      </c>
      <c r="Z9" s="74">
        <v>43</v>
      </c>
    </row>
    <row r="10" spans="1:26" ht="13.5" thickBot="1">
      <c r="A10" s="71"/>
      <c r="B10" s="37" t="s">
        <v>14</v>
      </c>
      <c r="C10" s="31">
        <v>43</v>
      </c>
      <c r="D10" s="5">
        <v>23</v>
      </c>
      <c r="E10" s="5">
        <v>93</v>
      </c>
      <c r="F10" s="5">
        <v>43</v>
      </c>
      <c r="G10" s="5">
        <v>93</v>
      </c>
      <c r="H10" s="5">
        <v>9</v>
      </c>
      <c r="I10" s="5">
        <v>750</v>
      </c>
      <c r="J10" s="5">
        <v>43</v>
      </c>
      <c r="K10" s="5">
        <v>93</v>
      </c>
      <c r="L10" s="5">
        <v>23</v>
      </c>
      <c r="M10" s="5">
        <v>430</v>
      </c>
      <c r="N10" s="5">
        <v>4300</v>
      </c>
      <c r="O10" s="5">
        <v>150</v>
      </c>
      <c r="P10" s="5">
        <v>230</v>
      </c>
      <c r="Q10" s="5">
        <v>930</v>
      </c>
      <c r="R10" s="5">
        <v>230</v>
      </c>
      <c r="S10" s="5"/>
      <c r="T10" s="5">
        <v>9</v>
      </c>
      <c r="U10" s="45">
        <v>230</v>
      </c>
      <c r="V10" s="50">
        <v>15000</v>
      </c>
      <c r="W10" s="50">
        <v>230</v>
      </c>
      <c r="X10" s="66">
        <v>430</v>
      </c>
      <c r="Y10" s="66">
        <v>43</v>
      </c>
      <c r="Z10" s="74">
        <v>150</v>
      </c>
    </row>
    <row r="11" spans="1:26" ht="12.75">
      <c r="A11" s="72" t="s">
        <v>15</v>
      </c>
      <c r="B11" s="38" t="s">
        <v>16</v>
      </c>
      <c r="C11" s="32">
        <v>23</v>
      </c>
      <c r="D11" s="10">
        <v>43</v>
      </c>
      <c r="E11" s="10">
        <v>4</v>
      </c>
      <c r="F11" s="10">
        <v>43</v>
      </c>
      <c r="G11" s="10">
        <v>23</v>
      </c>
      <c r="H11" s="10">
        <v>43</v>
      </c>
      <c r="I11" s="10">
        <v>230</v>
      </c>
      <c r="J11" s="10">
        <v>20</v>
      </c>
      <c r="K11" s="10">
        <v>23</v>
      </c>
      <c r="L11" s="10">
        <v>23</v>
      </c>
      <c r="M11" s="10">
        <v>430</v>
      </c>
      <c r="N11" s="10">
        <v>430</v>
      </c>
      <c r="O11" s="10">
        <v>93</v>
      </c>
      <c r="P11" s="10">
        <v>230</v>
      </c>
      <c r="Q11" s="10">
        <v>2100</v>
      </c>
      <c r="R11" s="10">
        <v>230</v>
      </c>
      <c r="S11" s="10"/>
      <c r="T11" s="10">
        <v>23</v>
      </c>
      <c r="U11" s="46">
        <v>230</v>
      </c>
      <c r="V11" s="48">
        <v>4300</v>
      </c>
      <c r="W11" s="48">
        <v>430</v>
      </c>
      <c r="X11" s="65">
        <v>1500</v>
      </c>
      <c r="Y11" s="65">
        <v>15</v>
      </c>
      <c r="Z11" s="74">
        <v>230</v>
      </c>
    </row>
    <row r="12" spans="1:26" ht="12.75">
      <c r="A12" s="70"/>
      <c r="B12" s="39" t="s">
        <v>17</v>
      </c>
      <c r="C12" s="30">
        <v>430</v>
      </c>
      <c r="D12" s="4">
        <v>93</v>
      </c>
      <c r="E12" s="4">
        <v>9</v>
      </c>
      <c r="F12" s="4">
        <v>75</v>
      </c>
      <c r="G12" s="4"/>
      <c r="H12" s="4"/>
      <c r="I12" s="4">
        <v>4300</v>
      </c>
      <c r="J12" s="4">
        <v>230</v>
      </c>
      <c r="K12" s="4">
        <v>150</v>
      </c>
      <c r="L12" s="4">
        <v>430</v>
      </c>
      <c r="M12" s="4">
        <v>930</v>
      </c>
      <c r="N12" s="4">
        <v>2300</v>
      </c>
      <c r="O12" s="4">
        <v>230</v>
      </c>
      <c r="P12" s="4">
        <v>4300</v>
      </c>
      <c r="Q12" s="4">
        <v>4300</v>
      </c>
      <c r="R12" s="4">
        <v>2300</v>
      </c>
      <c r="S12" s="4"/>
      <c r="T12" s="4">
        <v>230</v>
      </c>
      <c r="U12" s="44">
        <v>2300</v>
      </c>
      <c r="V12" s="49">
        <v>1500</v>
      </c>
      <c r="W12" s="49">
        <v>15000</v>
      </c>
      <c r="X12" s="63">
        <v>430</v>
      </c>
      <c r="Y12" s="63">
        <v>93</v>
      </c>
      <c r="Z12" s="74">
        <v>430</v>
      </c>
    </row>
    <row r="13" spans="1:26" ht="12.75">
      <c r="A13" s="70"/>
      <c r="B13" s="39" t="s">
        <v>18</v>
      </c>
      <c r="C13" s="30">
        <v>23</v>
      </c>
      <c r="D13" s="4">
        <v>430</v>
      </c>
      <c r="E13" s="4">
        <v>15</v>
      </c>
      <c r="F13" s="4">
        <v>23</v>
      </c>
      <c r="G13" s="4"/>
      <c r="H13" s="4"/>
      <c r="I13" s="4"/>
      <c r="J13" s="4">
        <v>15</v>
      </c>
      <c r="K13" s="4">
        <v>9</v>
      </c>
      <c r="L13" s="4">
        <v>9</v>
      </c>
      <c r="M13" s="4">
        <v>930</v>
      </c>
      <c r="N13" s="4">
        <v>9300</v>
      </c>
      <c r="O13" s="4">
        <v>43</v>
      </c>
      <c r="P13" s="4">
        <v>150</v>
      </c>
      <c r="Q13" s="4">
        <v>430</v>
      </c>
      <c r="R13" s="4">
        <v>430</v>
      </c>
      <c r="S13" s="4"/>
      <c r="T13" s="4">
        <v>43</v>
      </c>
      <c r="U13" s="44">
        <v>230</v>
      </c>
      <c r="V13" s="49">
        <v>2300</v>
      </c>
      <c r="W13" s="49">
        <v>9300</v>
      </c>
      <c r="X13" s="63">
        <v>1500</v>
      </c>
      <c r="Y13" s="63">
        <v>23</v>
      </c>
      <c r="Z13" s="74">
        <v>93</v>
      </c>
    </row>
    <row r="14" spans="1:26" ht="12.75">
      <c r="A14" s="70"/>
      <c r="B14" s="39" t="s">
        <v>19</v>
      </c>
      <c r="C14" s="30">
        <v>23</v>
      </c>
      <c r="D14" s="4">
        <v>230</v>
      </c>
      <c r="E14" s="4">
        <v>9</v>
      </c>
      <c r="F14" s="4">
        <v>4</v>
      </c>
      <c r="G14" s="4">
        <v>93</v>
      </c>
      <c r="H14" s="4">
        <v>9</v>
      </c>
      <c r="I14" s="4">
        <v>75</v>
      </c>
      <c r="J14" s="4">
        <v>3</v>
      </c>
      <c r="K14" s="4">
        <v>23</v>
      </c>
      <c r="L14" s="4">
        <v>43</v>
      </c>
      <c r="M14" s="4">
        <v>430</v>
      </c>
      <c r="N14" s="4">
        <v>2300</v>
      </c>
      <c r="O14" s="4">
        <v>23</v>
      </c>
      <c r="P14" s="4">
        <v>75</v>
      </c>
      <c r="Q14" s="4">
        <v>200</v>
      </c>
      <c r="R14" s="4">
        <v>23</v>
      </c>
      <c r="S14" s="4">
        <v>23</v>
      </c>
      <c r="T14" s="4">
        <v>9</v>
      </c>
      <c r="U14" s="44">
        <v>43</v>
      </c>
      <c r="V14" s="49">
        <v>4300</v>
      </c>
      <c r="W14" s="49">
        <v>93</v>
      </c>
      <c r="X14" s="63">
        <v>430</v>
      </c>
      <c r="Y14" s="63">
        <v>9</v>
      </c>
      <c r="Z14" s="74">
        <v>9</v>
      </c>
    </row>
    <row r="15" spans="1:26" ht="12.75">
      <c r="A15" s="70"/>
      <c r="B15" s="39" t="s">
        <v>20</v>
      </c>
      <c r="C15" s="30">
        <v>9</v>
      </c>
      <c r="D15" s="4">
        <v>43</v>
      </c>
      <c r="E15" s="4">
        <v>15</v>
      </c>
      <c r="F15" s="4">
        <v>3</v>
      </c>
      <c r="G15" s="4">
        <v>230</v>
      </c>
      <c r="H15" s="4">
        <v>43</v>
      </c>
      <c r="I15" s="4">
        <v>23</v>
      </c>
      <c r="J15" s="4">
        <v>4</v>
      </c>
      <c r="K15" s="4">
        <v>3</v>
      </c>
      <c r="L15" s="4">
        <v>4</v>
      </c>
      <c r="M15" s="4">
        <v>930</v>
      </c>
      <c r="N15" s="4">
        <v>230</v>
      </c>
      <c r="O15" s="4">
        <v>43</v>
      </c>
      <c r="P15" s="4">
        <v>3</v>
      </c>
      <c r="Q15" s="4">
        <v>230</v>
      </c>
      <c r="R15" s="4">
        <v>93</v>
      </c>
      <c r="S15" s="4"/>
      <c r="T15" s="4">
        <v>4</v>
      </c>
      <c r="U15" s="44">
        <v>930</v>
      </c>
      <c r="V15" s="49">
        <v>2300</v>
      </c>
      <c r="W15" s="49">
        <v>430</v>
      </c>
      <c r="X15" s="63">
        <v>93</v>
      </c>
      <c r="Y15" s="63">
        <v>4</v>
      </c>
      <c r="Z15" s="74">
        <v>7</v>
      </c>
    </row>
    <row r="16" spans="1:26" ht="12.75">
      <c r="A16" s="70"/>
      <c r="B16" s="39" t="s">
        <v>5</v>
      </c>
      <c r="C16" s="30">
        <v>43</v>
      </c>
      <c r="D16" s="4">
        <v>93</v>
      </c>
      <c r="E16" s="4">
        <v>3</v>
      </c>
      <c r="F16" s="4">
        <v>4</v>
      </c>
      <c r="G16" s="4"/>
      <c r="H16" s="4"/>
      <c r="I16" s="4"/>
      <c r="J16" s="4">
        <v>23</v>
      </c>
      <c r="K16" s="4">
        <v>3</v>
      </c>
      <c r="L16" s="4">
        <v>3</v>
      </c>
      <c r="M16" s="4">
        <v>430</v>
      </c>
      <c r="N16" s="4">
        <v>230</v>
      </c>
      <c r="O16" s="4">
        <v>23</v>
      </c>
      <c r="P16" s="4">
        <v>9</v>
      </c>
      <c r="Q16" s="4">
        <v>230</v>
      </c>
      <c r="R16" s="4">
        <v>23</v>
      </c>
      <c r="S16" s="4"/>
      <c r="T16" s="4">
        <v>9</v>
      </c>
      <c r="U16" s="44">
        <v>93</v>
      </c>
      <c r="V16" s="49">
        <v>4300</v>
      </c>
      <c r="W16" s="49">
        <v>230</v>
      </c>
      <c r="X16" s="63">
        <v>430</v>
      </c>
      <c r="Y16" s="63">
        <v>9</v>
      </c>
      <c r="Z16" s="74">
        <v>23</v>
      </c>
    </row>
    <row r="17" spans="1:26" ht="12.75">
      <c r="A17" s="70"/>
      <c r="B17" s="39" t="s">
        <v>3</v>
      </c>
      <c r="C17" s="30">
        <v>23</v>
      </c>
      <c r="D17" s="4">
        <v>230</v>
      </c>
      <c r="E17" s="4">
        <v>23</v>
      </c>
      <c r="F17" s="4">
        <v>7</v>
      </c>
      <c r="G17" s="4">
        <v>9</v>
      </c>
      <c r="H17" s="4">
        <v>9</v>
      </c>
      <c r="I17" s="4">
        <v>23</v>
      </c>
      <c r="J17" s="4">
        <v>4</v>
      </c>
      <c r="K17" s="4">
        <v>9</v>
      </c>
      <c r="L17" s="4">
        <v>7</v>
      </c>
      <c r="M17" s="4">
        <v>430</v>
      </c>
      <c r="N17" s="4">
        <v>93</v>
      </c>
      <c r="O17" s="4">
        <v>9</v>
      </c>
      <c r="P17" s="4">
        <v>4</v>
      </c>
      <c r="Q17" s="4">
        <v>43</v>
      </c>
      <c r="R17" s="4">
        <v>23</v>
      </c>
      <c r="S17" s="4"/>
      <c r="T17" s="4">
        <v>9</v>
      </c>
      <c r="U17" s="44">
        <v>230</v>
      </c>
      <c r="V17" s="49">
        <v>2300</v>
      </c>
      <c r="W17" s="49">
        <v>43</v>
      </c>
      <c r="X17" s="63">
        <v>43</v>
      </c>
      <c r="Y17" s="63">
        <v>9</v>
      </c>
      <c r="Z17" s="74">
        <v>93</v>
      </c>
    </row>
    <row r="18" spans="1:26" ht="12.75">
      <c r="A18" s="70"/>
      <c r="B18" s="39" t="s">
        <v>21</v>
      </c>
      <c r="C18" s="30">
        <v>43</v>
      </c>
      <c r="D18" s="4">
        <v>43</v>
      </c>
      <c r="E18" s="4">
        <v>15</v>
      </c>
      <c r="F18" s="4">
        <v>23</v>
      </c>
      <c r="G18" s="4">
        <v>23</v>
      </c>
      <c r="H18" s="4">
        <v>15</v>
      </c>
      <c r="I18" s="4">
        <v>23</v>
      </c>
      <c r="J18" s="4">
        <v>43</v>
      </c>
      <c r="K18" s="4">
        <v>7</v>
      </c>
      <c r="L18" s="4">
        <v>9</v>
      </c>
      <c r="M18" s="4">
        <v>430</v>
      </c>
      <c r="N18" s="4">
        <v>930</v>
      </c>
      <c r="O18" s="4">
        <v>23</v>
      </c>
      <c r="P18" s="4">
        <v>230</v>
      </c>
      <c r="Q18" s="4">
        <v>230</v>
      </c>
      <c r="R18" s="4">
        <v>93</v>
      </c>
      <c r="S18" s="4">
        <v>93</v>
      </c>
      <c r="T18" s="4">
        <v>15</v>
      </c>
      <c r="U18" s="44">
        <v>93</v>
      </c>
      <c r="V18" s="49">
        <v>930</v>
      </c>
      <c r="W18" s="49">
        <v>43</v>
      </c>
      <c r="X18" s="63">
        <v>230</v>
      </c>
      <c r="Y18" s="63">
        <v>9</v>
      </c>
      <c r="Z18" s="74">
        <v>43</v>
      </c>
    </row>
    <row r="19" spans="1:26" ht="12.75">
      <c r="A19" s="70"/>
      <c r="B19" s="39" t="s">
        <v>22</v>
      </c>
      <c r="C19" s="30">
        <v>23</v>
      </c>
      <c r="D19" s="4">
        <v>230</v>
      </c>
      <c r="E19" s="4">
        <v>43</v>
      </c>
      <c r="F19" s="4">
        <v>9</v>
      </c>
      <c r="G19" s="4">
        <v>9</v>
      </c>
      <c r="H19" s="4">
        <v>75</v>
      </c>
      <c r="I19" s="4">
        <v>43</v>
      </c>
      <c r="J19" s="4">
        <v>23</v>
      </c>
      <c r="K19" s="4">
        <v>23</v>
      </c>
      <c r="L19" s="4">
        <v>23</v>
      </c>
      <c r="M19" s="4">
        <v>1500</v>
      </c>
      <c r="N19" s="4">
        <v>93</v>
      </c>
      <c r="O19" s="4">
        <v>15</v>
      </c>
      <c r="P19" s="4">
        <v>3</v>
      </c>
      <c r="Q19" s="4">
        <v>150</v>
      </c>
      <c r="R19" s="4">
        <v>93</v>
      </c>
      <c r="S19" s="4"/>
      <c r="T19" s="4">
        <v>3</v>
      </c>
      <c r="U19" s="44">
        <v>93</v>
      </c>
      <c r="V19" s="49">
        <v>2400</v>
      </c>
      <c r="W19" s="49">
        <v>23</v>
      </c>
      <c r="X19" s="63">
        <v>93</v>
      </c>
      <c r="Y19" s="63">
        <v>4</v>
      </c>
      <c r="Z19" s="74">
        <v>43</v>
      </c>
    </row>
    <row r="20" spans="1:26" ht="12.75">
      <c r="A20" s="70"/>
      <c r="B20" s="39" t="s">
        <v>1</v>
      </c>
      <c r="C20" s="33">
        <v>230</v>
      </c>
      <c r="D20" s="6">
        <v>230</v>
      </c>
      <c r="E20" s="6">
        <v>93</v>
      </c>
      <c r="F20" s="6">
        <v>43</v>
      </c>
      <c r="G20" s="6">
        <v>9</v>
      </c>
      <c r="H20" s="6">
        <v>23</v>
      </c>
      <c r="I20" s="6">
        <v>430</v>
      </c>
      <c r="J20" s="6">
        <v>93</v>
      </c>
      <c r="K20" s="6">
        <v>23</v>
      </c>
      <c r="L20" s="6">
        <v>7</v>
      </c>
      <c r="M20" s="6">
        <v>230</v>
      </c>
      <c r="N20" s="6">
        <v>93</v>
      </c>
      <c r="O20" s="6">
        <v>93</v>
      </c>
      <c r="P20" s="6">
        <v>7</v>
      </c>
      <c r="Q20" s="6">
        <v>230</v>
      </c>
      <c r="R20" s="6">
        <v>4</v>
      </c>
      <c r="S20" s="6"/>
      <c r="T20" s="6">
        <v>3</v>
      </c>
      <c r="U20" s="47">
        <v>23</v>
      </c>
      <c r="V20" s="51">
        <v>430</v>
      </c>
      <c r="W20" s="51">
        <v>43</v>
      </c>
      <c r="X20" s="64">
        <v>9</v>
      </c>
      <c r="Y20" s="64">
        <v>4</v>
      </c>
      <c r="Z20" s="75">
        <v>430</v>
      </c>
    </row>
    <row r="21" spans="1:26" ht="12.75">
      <c r="A21" s="70"/>
      <c r="B21" s="39" t="s">
        <v>2</v>
      </c>
      <c r="C21" s="30">
        <v>230</v>
      </c>
      <c r="D21" s="4">
        <v>43</v>
      </c>
      <c r="E21" s="4">
        <v>21</v>
      </c>
      <c r="F21" s="4">
        <v>15</v>
      </c>
      <c r="G21" s="4">
        <v>43</v>
      </c>
      <c r="H21" s="4">
        <v>15</v>
      </c>
      <c r="I21" s="4">
        <v>93</v>
      </c>
      <c r="J21" s="4">
        <v>9</v>
      </c>
      <c r="K21" s="4">
        <v>23</v>
      </c>
      <c r="L21" s="4">
        <v>4</v>
      </c>
      <c r="M21" s="4">
        <v>430</v>
      </c>
      <c r="N21" s="4">
        <v>93</v>
      </c>
      <c r="O21" s="4">
        <v>93</v>
      </c>
      <c r="P21" s="4">
        <v>3</v>
      </c>
      <c r="Q21" s="4">
        <v>150</v>
      </c>
      <c r="R21" s="4">
        <v>43</v>
      </c>
      <c r="S21" s="4">
        <v>9</v>
      </c>
      <c r="T21" s="4">
        <v>4</v>
      </c>
      <c r="U21" s="44">
        <v>43</v>
      </c>
      <c r="V21" s="49">
        <v>2300</v>
      </c>
      <c r="W21" s="49">
        <v>23</v>
      </c>
      <c r="X21" s="63">
        <v>4</v>
      </c>
      <c r="Y21" s="63">
        <v>4</v>
      </c>
      <c r="Z21" s="74">
        <v>23</v>
      </c>
    </row>
    <row r="22" spans="1:26" ht="12.75">
      <c r="A22" s="70"/>
      <c r="B22" s="39" t="s">
        <v>6</v>
      </c>
      <c r="C22" s="30">
        <v>93</v>
      </c>
      <c r="D22" s="4">
        <v>93</v>
      </c>
      <c r="E22" s="4">
        <v>230</v>
      </c>
      <c r="F22" s="4">
        <v>4</v>
      </c>
      <c r="G22" s="4">
        <v>43</v>
      </c>
      <c r="H22" s="4">
        <v>23</v>
      </c>
      <c r="I22" s="4">
        <v>23</v>
      </c>
      <c r="J22" s="4">
        <v>23</v>
      </c>
      <c r="K22" s="4">
        <v>3</v>
      </c>
      <c r="L22" s="4">
        <v>43</v>
      </c>
      <c r="M22" s="4">
        <v>230</v>
      </c>
      <c r="N22" s="4">
        <v>4</v>
      </c>
      <c r="O22" s="4">
        <v>150</v>
      </c>
      <c r="P22" s="4">
        <v>4</v>
      </c>
      <c r="Q22" s="4">
        <v>200</v>
      </c>
      <c r="R22" s="4">
        <v>9</v>
      </c>
      <c r="S22" s="4"/>
      <c r="T22" s="4">
        <v>4</v>
      </c>
      <c r="U22" s="44">
        <v>93</v>
      </c>
      <c r="V22" s="49">
        <v>930</v>
      </c>
      <c r="W22" s="49">
        <v>9</v>
      </c>
      <c r="X22" s="63">
        <v>4</v>
      </c>
      <c r="Y22" s="63">
        <v>15</v>
      </c>
      <c r="Z22" s="74">
        <v>15</v>
      </c>
    </row>
    <row r="23" spans="1:26" ht="12.75">
      <c r="A23" s="70"/>
      <c r="B23" s="39" t="s">
        <v>4</v>
      </c>
      <c r="C23" s="30">
        <v>93</v>
      </c>
      <c r="D23" s="4">
        <v>93</v>
      </c>
      <c r="E23" s="4">
        <v>23</v>
      </c>
      <c r="F23" s="4">
        <v>3</v>
      </c>
      <c r="G23" s="4">
        <v>93</v>
      </c>
      <c r="H23" s="4">
        <v>43</v>
      </c>
      <c r="I23" s="4">
        <v>43</v>
      </c>
      <c r="J23" s="4">
        <v>43</v>
      </c>
      <c r="K23" s="4">
        <v>9</v>
      </c>
      <c r="L23" s="4">
        <v>3</v>
      </c>
      <c r="M23" s="4">
        <v>230</v>
      </c>
      <c r="N23" s="4">
        <v>23</v>
      </c>
      <c r="O23" s="4">
        <v>43</v>
      </c>
      <c r="P23" s="4">
        <v>3</v>
      </c>
      <c r="Q23" s="4">
        <v>150</v>
      </c>
      <c r="R23" s="4">
        <v>9</v>
      </c>
      <c r="S23" s="4">
        <v>4</v>
      </c>
      <c r="T23" s="4">
        <v>3</v>
      </c>
      <c r="U23" s="44">
        <v>3</v>
      </c>
      <c r="V23" s="49">
        <v>430</v>
      </c>
      <c r="W23" s="49">
        <v>4</v>
      </c>
      <c r="X23" s="63">
        <v>4</v>
      </c>
      <c r="Y23" s="63">
        <v>15</v>
      </c>
      <c r="Z23" s="74">
        <v>23</v>
      </c>
    </row>
    <row r="24" spans="1:26" ht="12.75">
      <c r="A24" s="70"/>
      <c r="B24" s="39" t="s">
        <v>23</v>
      </c>
      <c r="C24" s="33">
        <v>23</v>
      </c>
      <c r="D24" s="6">
        <v>9</v>
      </c>
      <c r="E24" s="6">
        <v>9</v>
      </c>
      <c r="F24" s="6">
        <v>43</v>
      </c>
      <c r="G24" s="6">
        <v>15</v>
      </c>
      <c r="H24" s="6">
        <v>43</v>
      </c>
      <c r="I24" s="6">
        <v>43</v>
      </c>
      <c r="J24" s="6">
        <v>23</v>
      </c>
      <c r="K24" s="6">
        <v>9</v>
      </c>
      <c r="L24" s="6">
        <v>4</v>
      </c>
      <c r="M24" s="6">
        <v>93</v>
      </c>
      <c r="N24" s="6">
        <v>9</v>
      </c>
      <c r="O24" s="6">
        <v>23</v>
      </c>
      <c r="P24" s="6">
        <v>3</v>
      </c>
      <c r="Q24" s="6">
        <v>230</v>
      </c>
      <c r="R24" s="6">
        <v>9</v>
      </c>
      <c r="S24" s="6">
        <v>4</v>
      </c>
      <c r="T24" s="6">
        <v>4</v>
      </c>
      <c r="U24" s="47">
        <v>9</v>
      </c>
      <c r="V24" s="51">
        <v>930</v>
      </c>
      <c r="W24" s="51">
        <v>9</v>
      </c>
      <c r="X24" s="64">
        <v>15</v>
      </c>
      <c r="Y24" s="64">
        <v>9</v>
      </c>
      <c r="Z24" s="75">
        <v>15</v>
      </c>
    </row>
    <row r="25" spans="1:26" ht="13.5" thickBot="1">
      <c r="A25" s="71"/>
      <c r="B25" s="40" t="s">
        <v>24</v>
      </c>
      <c r="C25" s="31">
        <v>93</v>
      </c>
      <c r="D25" s="5">
        <v>23</v>
      </c>
      <c r="E25" s="5">
        <v>7</v>
      </c>
      <c r="F25" s="5">
        <v>9</v>
      </c>
      <c r="G25" s="5">
        <v>43</v>
      </c>
      <c r="H25" s="5">
        <v>23</v>
      </c>
      <c r="I25" s="5">
        <v>23</v>
      </c>
      <c r="J25" s="5">
        <v>9</v>
      </c>
      <c r="K25" s="5">
        <v>9</v>
      </c>
      <c r="L25" s="5">
        <v>3</v>
      </c>
      <c r="M25" s="5">
        <v>430</v>
      </c>
      <c r="N25" s="5">
        <v>4</v>
      </c>
      <c r="O25" s="5">
        <v>43</v>
      </c>
      <c r="P25" s="5">
        <v>3</v>
      </c>
      <c r="Q25" s="5">
        <v>230</v>
      </c>
      <c r="R25" s="5">
        <v>9</v>
      </c>
      <c r="S25" s="5"/>
      <c r="T25" s="5">
        <v>3</v>
      </c>
      <c r="U25" s="45">
        <v>43</v>
      </c>
      <c r="V25" s="50">
        <v>2300</v>
      </c>
      <c r="W25" s="5">
        <v>3</v>
      </c>
      <c r="X25" s="66">
        <v>9</v>
      </c>
      <c r="Y25" s="66">
        <v>15</v>
      </c>
      <c r="Z25" s="76">
        <v>15</v>
      </c>
    </row>
    <row r="26" ht="12.75">
      <c r="A26" s="8"/>
    </row>
    <row r="27" ht="12.75">
      <c r="A27" s="1" t="s">
        <v>25</v>
      </c>
    </row>
    <row r="30" ht="12.75">
      <c r="Z30" s="77"/>
    </row>
  </sheetData>
  <sheetProtection/>
  <mergeCells count="2">
    <mergeCell ref="A4:A10"/>
    <mergeCell ref="A11:A2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W20" sqref="W20"/>
    </sheetView>
  </sheetViews>
  <sheetFormatPr defaultColWidth="9.140625" defaultRowHeight="12.75"/>
  <cols>
    <col min="1" max="1" width="20.421875" style="0" bestFit="1" customWidth="1"/>
    <col min="21" max="21" width="10.140625" style="0" bestFit="1" customWidth="1"/>
  </cols>
  <sheetData>
    <row r="1" ht="15">
      <c r="A1" s="41" t="s">
        <v>27</v>
      </c>
    </row>
    <row r="2" ht="13.5" thickBot="1"/>
    <row r="3" spans="1:21" ht="13.5" thickBot="1">
      <c r="A3" s="22" t="s">
        <v>7</v>
      </c>
      <c r="B3" s="17">
        <v>40919</v>
      </c>
      <c r="C3" s="11">
        <v>40933</v>
      </c>
      <c r="D3" s="11">
        <v>40947</v>
      </c>
      <c r="E3" s="11">
        <v>40961</v>
      </c>
      <c r="F3" s="11">
        <v>40967</v>
      </c>
      <c r="G3" s="11">
        <v>40968</v>
      </c>
      <c r="H3" s="11">
        <v>40969</v>
      </c>
      <c r="I3" s="11">
        <v>41003</v>
      </c>
      <c r="J3" s="11">
        <v>41017</v>
      </c>
      <c r="K3" s="11">
        <v>41024</v>
      </c>
      <c r="L3" s="11">
        <v>41045</v>
      </c>
      <c r="M3" s="11">
        <v>41060</v>
      </c>
      <c r="N3" s="11">
        <v>41087</v>
      </c>
      <c r="O3" s="11">
        <v>41115</v>
      </c>
      <c r="P3" s="11">
        <v>41129</v>
      </c>
      <c r="Q3" s="12">
        <v>41143</v>
      </c>
      <c r="R3" s="56">
        <v>41158</v>
      </c>
      <c r="S3" s="57">
        <v>41171</v>
      </c>
      <c r="T3" s="60">
        <v>41185</v>
      </c>
      <c r="U3" s="61">
        <v>41199</v>
      </c>
    </row>
    <row r="4" spans="1:21" ht="12.75">
      <c r="A4" s="23" t="s">
        <v>0</v>
      </c>
      <c r="B4" s="18">
        <v>41</v>
      </c>
      <c r="C4" s="15">
        <v>30</v>
      </c>
      <c r="D4" s="15">
        <v>10</v>
      </c>
      <c r="E4" s="15">
        <v>10</v>
      </c>
      <c r="F4" s="15">
        <v>10</v>
      </c>
      <c r="G4" s="15"/>
      <c r="H4" s="15">
        <v>10</v>
      </c>
      <c r="I4" s="15">
        <v>10</v>
      </c>
      <c r="J4" s="15">
        <v>10</v>
      </c>
      <c r="K4" s="15">
        <v>10</v>
      </c>
      <c r="L4" s="15"/>
      <c r="M4" s="15">
        <v>41</v>
      </c>
      <c r="N4" s="15">
        <v>10</v>
      </c>
      <c r="O4" s="15">
        <v>10</v>
      </c>
      <c r="P4" s="15">
        <v>10</v>
      </c>
      <c r="Q4" s="52">
        <v>10</v>
      </c>
      <c r="R4" s="58">
        <v>169</v>
      </c>
      <c r="S4" s="58">
        <v>1022</v>
      </c>
      <c r="T4" s="68">
        <v>31</v>
      </c>
      <c r="U4" s="68">
        <v>10</v>
      </c>
    </row>
    <row r="5" spans="1:21" ht="26.25" thickBot="1">
      <c r="A5" s="24" t="s">
        <v>12</v>
      </c>
      <c r="B5" s="19">
        <v>10</v>
      </c>
      <c r="C5" s="16">
        <v>10</v>
      </c>
      <c r="D5" s="16">
        <v>10</v>
      </c>
      <c r="E5" s="16">
        <v>10</v>
      </c>
      <c r="F5" s="16">
        <v>31</v>
      </c>
      <c r="G5" s="16"/>
      <c r="H5" s="16">
        <v>10</v>
      </c>
      <c r="I5" s="16">
        <v>10</v>
      </c>
      <c r="J5" s="16">
        <v>10</v>
      </c>
      <c r="K5" s="16">
        <v>31</v>
      </c>
      <c r="L5" s="16"/>
      <c r="M5" s="16">
        <v>41</v>
      </c>
      <c r="N5" s="16">
        <v>30</v>
      </c>
      <c r="O5" s="16">
        <v>41</v>
      </c>
      <c r="P5" s="16">
        <v>10</v>
      </c>
      <c r="Q5" s="53">
        <v>10</v>
      </c>
      <c r="R5" s="59">
        <v>275</v>
      </c>
      <c r="S5" s="59">
        <v>1178</v>
      </c>
      <c r="T5" s="67">
        <v>20</v>
      </c>
      <c r="U5" s="67">
        <v>10</v>
      </c>
    </row>
    <row r="6" spans="1:21" ht="12.75">
      <c r="A6" s="25" t="s">
        <v>17</v>
      </c>
      <c r="B6" s="20">
        <v>10</v>
      </c>
      <c r="C6" s="9">
        <v>146</v>
      </c>
      <c r="D6" s="9">
        <v>10</v>
      </c>
      <c r="E6" s="9">
        <v>31</v>
      </c>
      <c r="F6" s="9"/>
      <c r="G6" s="9"/>
      <c r="H6" s="9">
        <v>10</v>
      </c>
      <c r="I6" s="9">
        <v>10</v>
      </c>
      <c r="J6" s="9">
        <v>74</v>
      </c>
      <c r="K6" s="9">
        <v>75</v>
      </c>
      <c r="L6" s="9">
        <v>5172</v>
      </c>
      <c r="M6" s="9">
        <v>63</v>
      </c>
      <c r="N6" s="9">
        <v>379</v>
      </c>
      <c r="O6" s="9">
        <v>10</v>
      </c>
      <c r="P6" s="9">
        <v>10</v>
      </c>
      <c r="Q6" s="42">
        <v>10</v>
      </c>
      <c r="R6" s="48">
        <v>173</v>
      </c>
      <c r="S6" s="48">
        <v>8297</v>
      </c>
      <c r="T6" s="65">
        <v>820</v>
      </c>
      <c r="U6" s="65">
        <v>10</v>
      </c>
    </row>
    <row r="7" spans="1:21" ht="12.75">
      <c r="A7" s="26" t="s">
        <v>20</v>
      </c>
      <c r="B7" s="21">
        <v>10</v>
      </c>
      <c r="C7" s="13">
        <v>40</v>
      </c>
      <c r="D7" s="13">
        <v>10</v>
      </c>
      <c r="E7" s="13">
        <v>10</v>
      </c>
      <c r="F7" s="13">
        <v>10</v>
      </c>
      <c r="G7" s="13">
        <v>10</v>
      </c>
      <c r="H7" s="13">
        <v>10</v>
      </c>
      <c r="I7" s="13">
        <v>10</v>
      </c>
      <c r="J7" s="13">
        <v>10</v>
      </c>
      <c r="K7" s="13">
        <v>52</v>
      </c>
      <c r="L7" s="13">
        <v>171</v>
      </c>
      <c r="M7" s="13">
        <v>10</v>
      </c>
      <c r="N7" s="13">
        <v>10</v>
      </c>
      <c r="O7" s="13">
        <v>10</v>
      </c>
      <c r="P7" s="13">
        <v>10</v>
      </c>
      <c r="Q7" s="54">
        <v>10</v>
      </c>
      <c r="R7" s="51">
        <v>216</v>
      </c>
      <c r="S7" s="51">
        <v>85</v>
      </c>
      <c r="T7" s="64">
        <v>10</v>
      </c>
      <c r="U7" s="13">
        <v>10</v>
      </c>
    </row>
    <row r="8" spans="1:21" ht="12.75">
      <c r="A8" s="26" t="s">
        <v>22</v>
      </c>
      <c r="B8" s="21">
        <v>10</v>
      </c>
      <c r="C8" s="13">
        <v>10</v>
      </c>
      <c r="D8" s="13">
        <v>10</v>
      </c>
      <c r="E8" s="13">
        <v>10</v>
      </c>
      <c r="F8" s="13">
        <v>10</v>
      </c>
      <c r="G8" s="13">
        <v>10</v>
      </c>
      <c r="H8" s="13">
        <v>10</v>
      </c>
      <c r="I8" s="13">
        <v>10</v>
      </c>
      <c r="J8" s="13">
        <v>10</v>
      </c>
      <c r="K8" s="13">
        <v>31</v>
      </c>
      <c r="L8" s="13">
        <v>41</v>
      </c>
      <c r="M8" s="13">
        <v>10</v>
      </c>
      <c r="N8" s="14">
        <v>10</v>
      </c>
      <c r="O8" s="14">
        <v>10</v>
      </c>
      <c r="P8" s="14">
        <v>10</v>
      </c>
      <c r="Q8" s="55">
        <v>10</v>
      </c>
      <c r="R8" s="51">
        <v>211</v>
      </c>
      <c r="S8" s="51">
        <v>31</v>
      </c>
      <c r="T8" s="64">
        <v>41</v>
      </c>
      <c r="U8" s="13">
        <v>10</v>
      </c>
    </row>
    <row r="9" spans="1:21" ht="12.75">
      <c r="A9" s="27" t="s">
        <v>23</v>
      </c>
      <c r="B9" s="21">
        <v>10</v>
      </c>
      <c r="C9" s="13">
        <v>10</v>
      </c>
      <c r="D9" s="13">
        <v>10</v>
      </c>
      <c r="E9" s="13">
        <v>10</v>
      </c>
      <c r="F9" s="13">
        <v>10</v>
      </c>
      <c r="G9" s="13">
        <v>10</v>
      </c>
      <c r="H9" s="13">
        <v>10</v>
      </c>
      <c r="I9" s="13">
        <v>10</v>
      </c>
      <c r="J9" s="13">
        <v>10</v>
      </c>
      <c r="K9" s="13">
        <v>10</v>
      </c>
      <c r="L9" s="13">
        <v>10</v>
      </c>
      <c r="M9" s="13">
        <v>10</v>
      </c>
      <c r="N9" s="13">
        <v>10</v>
      </c>
      <c r="O9" s="13">
        <v>10</v>
      </c>
      <c r="P9" s="13">
        <v>10</v>
      </c>
      <c r="Q9" s="54">
        <v>10</v>
      </c>
      <c r="R9" s="51">
        <v>52</v>
      </c>
      <c r="S9" s="51">
        <v>20</v>
      </c>
      <c r="T9" s="64">
        <v>20</v>
      </c>
      <c r="U9" s="13">
        <v>10</v>
      </c>
    </row>
    <row r="10" spans="1:21" ht="26.25" thickBot="1">
      <c r="A10" s="28" t="s">
        <v>24</v>
      </c>
      <c r="B10" s="19">
        <v>10</v>
      </c>
      <c r="C10" s="16">
        <v>10</v>
      </c>
      <c r="D10" s="16">
        <v>10</v>
      </c>
      <c r="E10" s="16">
        <v>10</v>
      </c>
      <c r="F10" s="16">
        <v>10</v>
      </c>
      <c r="G10" s="16">
        <v>10</v>
      </c>
      <c r="H10" s="16">
        <v>10</v>
      </c>
      <c r="I10" s="16">
        <v>10</v>
      </c>
      <c r="J10" s="16">
        <v>10</v>
      </c>
      <c r="K10" s="16">
        <v>10</v>
      </c>
      <c r="L10" s="16">
        <v>10</v>
      </c>
      <c r="M10" s="16">
        <v>10</v>
      </c>
      <c r="N10" s="16">
        <v>20</v>
      </c>
      <c r="O10" s="16">
        <v>10</v>
      </c>
      <c r="P10" s="16">
        <v>10</v>
      </c>
      <c r="Q10" s="53">
        <v>10</v>
      </c>
      <c r="R10" s="59">
        <v>30</v>
      </c>
      <c r="S10" s="59">
        <v>20</v>
      </c>
      <c r="T10" s="67">
        <v>31</v>
      </c>
      <c r="U10" s="67">
        <v>10</v>
      </c>
    </row>
    <row r="12" ht="12.75">
      <c r="A12" s="1" t="s">
        <v>25</v>
      </c>
    </row>
  </sheetData>
  <sheetProtection/>
  <conditionalFormatting sqref="B4:Q10">
    <cfRule type="containsText" priority="2" dxfId="0" operator="containsText" stopIfTrue="1" text="&lt;">
      <formula>NOT(ISERROR(SEARCH("&lt;",B4)))</formula>
    </cfRule>
  </conditionalFormatting>
  <conditionalFormatting sqref="U7:U9">
    <cfRule type="containsText" priority="1" dxfId="0" operator="containsText" stopIfTrue="1" text="&lt;">
      <formula>NOT(ISERROR(SEARCH("&lt;",U7)))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Narragansett Bay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ccomeau</dc:creator>
  <cp:keywords/>
  <dc:description/>
  <cp:lastModifiedBy>image</cp:lastModifiedBy>
  <dcterms:created xsi:type="dcterms:W3CDTF">2011-06-02T18:52:16Z</dcterms:created>
  <dcterms:modified xsi:type="dcterms:W3CDTF">2012-12-04T19:31:32Z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/>
  </property>
  <property fmtid="{D5CDD505-2E9C-101B-9397-08002B2CF9AE}" pid="4" name="display_urn:schemas-microsoft-com:office:office#Editor">
    <vt:lpwstr>Comeau, Christine</vt:lpwstr>
  </property>
  <property fmtid="{D5CDD505-2E9C-101B-9397-08002B2CF9AE}" pid="5" name="TemplateUrl">
    <vt:lpwstr/>
  </property>
  <property fmtid="{D5CDD505-2E9C-101B-9397-08002B2CF9AE}" pid="6" name="Order">
    <vt:lpwstr>7300.00000000000</vt:lpwstr>
  </property>
  <property fmtid="{D5CDD505-2E9C-101B-9397-08002B2CF9AE}" pid="7" name="xd_ProgID">
    <vt:lpwstr/>
  </property>
  <property fmtid="{D5CDD505-2E9C-101B-9397-08002B2CF9AE}" pid="8" name="display_urn:schemas-microsoft-com:office:office#Author">
    <vt:lpwstr>SharePoint Admin</vt:lpwstr>
  </property>
  <property fmtid="{D5CDD505-2E9C-101B-9397-08002B2CF9AE}" pid="9" name="_dlc_DocId">
    <vt:lpwstr>QXAXS7VD5RUN-224-73</vt:lpwstr>
  </property>
  <property fmtid="{D5CDD505-2E9C-101B-9397-08002B2CF9AE}" pid="10" name="_dlc_DocIdItemGuid">
    <vt:lpwstr>092fc114-9a51-4175-8b7a-38efa4ab7891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_dlc_DocIdUrl">
    <vt:lpwstr>http://intranet.narrabay.com/s/emda/snapshot/_layouts/DocIdRedir.aspx?ID=QXAXS7VD5RUN-224-73, QXAXS7VD5RUN-224-73</vt:lpwstr>
  </property>
</Properties>
</file>